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<sst xmlns="http://schemas.openxmlformats.org/spreadsheetml/2006/main" count="82" uniqueCount="82">
  <si>
    <t>Стартовал 01.12.2024 01:00:01 (v.1.18)</t>
  </si>
  <si>
    <t>Сформирован 01.12.2024 01:00:02</t>
  </si>
  <si>
    <t>Акт снятия показаний приборов учета (интервальная форма)</t>
  </si>
  <si>
    <t>за период с 01.11.2024 по 01.12.2024  , профиль 30 минут , профиль 1 час</t>
  </si>
  <si>
    <t xml:space="preserve">яч.Ф-4 10 кВ Горсеть;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</si>
  <si>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</si>
  <si>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</si>
  <si>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</si>
  <si>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</si>
  <si>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</si>
  <si>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</si>
  <si>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</si>
  <si>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</si>
  <si>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</si>
  <si>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007259109304218</t>
  </si>
  <si>
    <t>н/д</t>
  </si>
  <si>
    <t/>
  </si>
  <si>
    <t>ПАО "Россети Северный Кавказ"\Филиал "Севкавказэнерго"\Ардонская ГП\ПС "Дигора-110" 110/35/10 кВ\РУ-10 кВ\СШ-2 10 кВ\яч.Ф-4 10 кВ Горсеть</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</si>
  <si>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</si>
  <si>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</si>
  <si>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</si>
  <si>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</si>
  <si>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</si>
  <si>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</si>
  <si>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</si>
  <si>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</si>
  <si>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</si>
  <si>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</si>
  <si>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</si>
  <si>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</si>
  <si>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</si>
  <si>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</si>
  <si>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</si>
  <si>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</si>
  <si>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</si>
  <si>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</si>
  <si>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</si>
  <si>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</si>
  <si>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</si>
  <si>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</si>
  <si>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</si>
  <si>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</si>
  <si>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</si>
  <si>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</si>
  <si>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</si>
  <si>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01.11.2024</t>
  </si>
  <si>
    <t>02.11.2024</t>
  </si>
  <si>
    <t>03.11.2024</t>
  </si>
  <si>
    <t>04.11.2024</t>
  </si>
  <si>
    <t>05.11.2024</t>
  </si>
  <si>
    <t>06.11.2024</t>
  </si>
  <si>
    <t>07.11.2024</t>
  </si>
  <si>
    <t>08.11.2024</t>
  </si>
  <si>
    <t>09.11.2024</t>
  </si>
  <si>
    <t>10.11.2024</t>
  </si>
  <si>
    <t>11.11.2024</t>
  </si>
  <si>
    <t>12.11.2024</t>
  </si>
  <si>
    <t>13.11.2024</t>
  </si>
  <si>
    <t>14.11.2024</t>
  </si>
  <si>
    <t>15.11.2024</t>
  </si>
  <si>
    <t>16.11.2024</t>
  </si>
  <si>
    <t>17.11.2024</t>
  </si>
  <si>
    <t>18.11.2024</t>
  </si>
  <si>
    <t>19.11.2024</t>
  </si>
  <si>
    <t>20.11.2024</t>
  </si>
  <si>
    <t>21.11.2024</t>
  </si>
  <si>
    <t>22.11.2024</t>
  </si>
  <si>
    <t>23.11.2024</t>
  </si>
  <si>
    <t>24.11.2024</t>
  </si>
  <si>
    <t>25.11.2024</t>
  </si>
  <si>
    <t>26.11.2024</t>
  </si>
  <si>
    <t>27.11.2024</t>
  </si>
  <si>
    <t>28.11.2024</t>
  </si>
  <si>
    <t>29.11.2024</t>
  </si>
  <si>
    <t>30.11.2024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</si>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</sst>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7">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E1FFE1"/>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9">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5" borderId="3" xfId="0" applyNumberFormat="true" applyFont="true" applyFill="true" applyBorder="true"/>
    <xf numFmtId="164" fontId="3" fillId="0" borderId="7" xfId="0" applyNumberFormat="true" applyFont="true" applyBorder="true"/>
    <xf numFmtId="164" fontId="3" fillId="6"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7"/>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55949204.642140001</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726.35943750000001</v>
      </c>
      <c r="C12" s="31">
        <v>703.98540624999998</v>
      </c>
      <c r="D12" s="31">
        <v>683.00171875000001</v>
      </c>
      <c r="E12" s="31">
        <v>675.76559374999999</v>
      </c>
      <c r="F12" s="31">
        <v>682.45306249999999</v>
      </c>
      <c r="G12" s="31">
        <v>691.73671875000002</v>
      </c>
      <c r="H12" s="31">
        <v>658.39428124999995</v>
      </c>
      <c r="I12" s="32">
        <v>680.25087499999995</v>
      </c>
      <c r="J12" s="32">
        <v>701.39409375000002</v>
      </c>
      <c r="K12" s="32">
        <v>679.60915624999996</v>
      </c>
      <c r="L12" s="32">
        <v>766.70037500000001</v>
      </c>
      <c r="M12" s="31">
        <v>775.22271875000001</v>
      </c>
      <c r="N12" s="31">
        <v>733.52537500000005</v>
      </c>
      <c r="O12" s="31">
        <v>695.48568750000004</v>
      </c>
      <c r="P12" s="31">
        <v>635.74268749999999</v>
      </c>
      <c r="Q12" s="32">
        <v>608.07771875000003</v>
      </c>
      <c r="R12" s="32">
        <v>643.86962500000004</v>
      </c>
      <c r="S12" s="32">
        <v>787.69234374999996</v>
      </c>
      <c r="T12" s="32">
        <v>842.67834374999995</v>
      </c>
      <c r="U12" s="32">
        <v>920.33393750000005</v>
      </c>
      <c r="V12" s="32">
        <v>938.19674999999995</v>
      </c>
      <c r="W12" s="31">
        <v>915.55068749999998</v>
      </c>
      <c r="X12" s="31">
        <v>853.99418749999995</v>
      </c>
      <c r="Y12" s="33">
        <v>779.59831250000002</v>
      </c>
      <c r="Z12" s="34">
        <v>17779.61909375</v>
      </c>
    </row>
    <row r="13">
      <c r="A13" s="30" t="s">
        <v>46</v>
      </c>
      <c r="B13" s="31">
        <v>726.39893749999999</v>
      </c>
      <c r="C13" s="31">
        <v>687.98931249999998</v>
      </c>
      <c r="D13" s="31">
        <v>666.28881249999995</v>
      </c>
      <c r="E13" s="31">
        <v>661.53800000000001</v>
      </c>
      <c r="F13" s="31">
        <v>664.06218750000005</v>
      </c>
      <c r="G13" s="31">
        <v>676.31209375000003</v>
      </c>
      <c r="H13" s="31">
        <v>648.49575000000004</v>
      </c>
      <c r="I13" s="32">
        <v>666.61834375000001</v>
      </c>
      <c r="J13" s="32">
        <v>718.84625000000005</v>
      </c>
      <c r="K13" s="32">
        <v>736.6423125</v>
      </c>
      <c r="L13" s="32">
        <v>717.39596874999995</v>
      </c>
      <c r="M13" s="31">
        <v>724.16884374999995</v>
      </c>
      <c r="N13" s="31">
        <v>726.84940625000002</v>
      </c>
      <c r="O13" s="31">
        <v>690.14246875000003</v>
      </c>
      <c r="P13" s="31">
        <v>631.79431250000005</v>
      </c>
      <c r="Q13" s="32">
        <v>628.03740625</v>
      </c>
      <c r="R13" s="32">
        <v>715.82574999999997</v>
      </c>
      <c r="S13" s="32">
        <v>889.23134374999995</v>
      </c>
      <c r="T13" s="32">
        <v>942.20456249999995</v>
      </c>
      <c r="U13" s="32">
        <v>954.98331250000001</v>
      </c>
      <c r="V13" s="32">
        <v>953.63062500000001</v>
      </c>
      <c r="W13" s="31">
        <v>919.32878125000002</v>
      </c>
      <c r="X13" s="31">
        <v>859.40878124999995</v>
      </c>
      <c r="Y13" s="33">
        <v>793.89456250000001</v>
      </c>
      <c r="Z13" s="34">
        <v>18000.088124999998</v>
      </c>
    </row>
    <row r="14">
      <c r="A14" s="30" t="s">
        <v>47</v>
      </c>
      <c r="B14" s="31">
        <v>743.94128124999997</v>
      </c>
      <c r="C14" s="31">
        <v>713.69256250000001</v>
      </c>
      <c r="D14" s="31">
        <v>692.71846875000006</v>
      </c>
      <c r="E14" s="31">
        <v>675.90471875000003</v>
      </c>
      <c r="F14" s="31">
        <v>685.39246875000003</v>
      </c>
      <c r="G14" s="31">
        <v>697.114375</v>
      </c>
      <c r="H14" s="31">
        <v>691.38521875000004</v>
      </c>
      <c r="I14" s="32">
        <v>699.84862499999997</v>
      </c>
      <c r="J14" s="32">
        <v>753.80124999999998</v>
      </c>
      <c r="K14" s="32">
        <v>793.40996874999996</v>
      </c>
      <c r="L14" s="32">
        <v>803.98203124999998</v>
      </c>
      <c r="M14" s="31">
        <v>796.85637499999996</v>
      </c>
      <c r="N14" s="31">
        <v>769.31109375000005</v>
      </c>
      <c r="O14" s="31">
        <v>775.26690625000003</v>
      </c>
      <c r="P14" s="31">
        <v>777.41475000000003</v>
      </c>
      <c r="Q14" s="32">
        <v>783.42706250000003</v>
      </c>
      <c r="R14" s="32">
        <v>822.62125000000003</v>
      </c>
      <c r="S14" s="32">
        <v>971.79756250000003</v>
      </c>
      <c r="T14" s="32">
        <v>992.85631249999994</v>
      </c>
      <c r="U14" s="32">
        <v>995.82103125000003</v>
      </c>
      <c r="V14" s="32">
        <v>983.30306250000001</v>
      </c>
      <c r="W14" s="31">
        <v>949.85490625</v>
      </c>
      <c r="X14" s="31">
        <v>897.10984374999998</v>
      </c>
      <c r="Y14" s="33">
        <v>815.38012500000002</v>
      </c>
      <c r="Z14" s="34">
        <v>19282.21125</v>
      </c>
    </row>
    <row r="15">
      <c r="A15" s="30" t="s">
        <v>48</v>
      </c>
      <c r="B15" s="31">
        <v>759.96581249999997</v>
      </c>
      <c r="C15" s="31">
        <v>719.01578125000003</v>
      </c>
      <c r="D15" s="31">
        <v>696.26709374999996</v>
      </c>
      <c r="E15" s="31">
        <v>685.48884375</v>
      </c>
      <c r="F15" s="31">
        <v>686.03859375000002</v>
      </c>
      <c r="G15" s="31">
        <v>694.34843750000005</v>
      </c>
      <c r="H15" s="31">
        <v>668.34359374999997</v>
      </c>
      <c r="I15" s="32">
        <v>656.47187499999995</v>
      </c>
      <c r="J15" s="32">
        <v>713.14968750000003</v>
      </c>
      <c r="K15" s="32">
        <v>748.32512499999996</v>
      </c>
      <c r="L15" s="32">
        <v>758.75996874999998</v>
      </c>
      <c r="M15" s="31">
        <v>766.69506249999995</v>
      </c>
      <c r="N15" s="31">
        <v>741.56178124999997</v>
      </c>
      <c r="O15" s="31">
        <v>737.88559375</v>
      </c>
      <c r="P15" s="31">
        <v>749.17437500000005</v>
      </c>
      <c r="Q15" s="32">
        <v>745.37428124999997</v>
      </c>
      <c r="R15" s="32">
        <v>801.28228124999998</v>
      </c>
      <c r="S15" s="32">
        <v>957.19806249999999</v>
      </c>
      <c r="T15" s="32">
        <v>987.17224999999996</v>
      </c>
      <c r="U15" s="32">
        <v>986.38515625000002</v>
      </c>
      <c r="V15" s="32">
        <v>967.57449999999994</v>
      </c>
      <c r="W15" s="31">
        <v>932.73540624999998</v>
      </c>
      <c r="X15" s="31">
        <v>877.54521875</v>
      </c>
      <c r="Y15" s="33">
        <v>807.55700000000002</v>
      </c>
      <c r="Z15" s="34">
        <v>18844.315781249999</v>
      </c>
    </row>
    <row r="16">
      <c r="A16" s="30" t="s">
        <v>49</v>
      </c>
      <c r="B16" s="31">
        <v>743.96396875000005</v>
      </c>
      <c r="C16" s="31">
        <v>703.98306249999996</v>
      </c>
      <c r="D16" s="31">
        <v>691.81209375000003</v>
      </c>
      <c r="E16" s="31">
        <v>684.87937499999998</v>
      </c>
      <c r="F16" s="31">
        <v>686.85281250000003</v>
      </c>
      <c r="G16" s="31">
        <v>697.86515625000004</v>
      </c>
      <c r="H16" s="31">
        <v>722.47109375000002</v>
      </c>
      <c r="I16" s="32">
        <v>752.54459374999999</v>
      </c>
      <c r="J16" s="32">
        <v>760.90693750000003</v>
      </c>
      <c r="K16" s="32">
        <v>785.54921875000002</v>
      </c>
      <c r="L16" s="32">
        <v>802.60343750000004</v>
      </c>
      <c r="M16" s="31">
        <v>799.86796875000005</v>
      </c>
      <c r="N16" s="31">
        <v>795.85015625000005</v>
      </c>
      <c r="O16" s="31">
        <v>776.96459374999995</v>
      </c>
      <c r="P16" s="31">
        <v>772.49056250000001</v>
      </c>
      <c r="Q16" s="32">
        <v>808.73396875000003</v>
      </c>
      <c r="R16" s="32">
        <v>809.26471875000004</v>
      </c>
      <c r="S16" s="32">
        <v>996.32253125</v>
      </c>
      <c r="T16" s="32">
        <v>993.43828125000005</v>
      </c>
      <c r="U16" s="32">
        <v>1008.55815625</v>
      </c>
      <c r="V16" s="32">
        <v>1008.46296875</v>
      </c>
      <c r="W16" s="31">
        <v>980.81978125000001</v>
      </c>
      <c r="X16" s="31">
        <v>913.57821875000002</v>
      </c>
      <c r="Y16" s="33">
        <v>834.79037500000004</v>
      </c>
      <c r="Z16" s="34">
        <v>19532.574031249998</v>
      </c>
    </row>
    <row r="17">
      <c r="A17" s="30" t="s">
        <v>50</v>
      </c>
      <c r="B17" s="31">
        <v>766.58609375000003</v>
      </c>
      <c r="C17" s="31">
        <v>717.19056250000006</v>
      </c>
      <c r="D17" s="31">
        <v>699.16971875000002</v>
      </c>
      <c r="E17" s="31">
        <v>687.76628125000002</v>
      </c>
      <c r="F17" s="31">
        <v>695.23468749999995</v>
      </c>
      <c r="G17" s="31">
        <v>695.87306249999995</v>
      </c>
      <c r="H17" s="31">
        <v>703.42553124999995</v>
      </c>
      <c r="I17" s="32">
        <v>751.05303125</v>
      </c>
      <c r="J17" s="32">
        <v>772.70271875000003</v>
      </c>
      <c r="K17" s="32">
        <v>792.91678124999999</v>
      </c>
      <c r="L17" s="32">
        <v>783.99731250000002</v>
      </c>
      <c r="M17" s="31">
        <v>783.03968750000001</v>
      </c>
      <c r="N17" s="31">
        <v>778.21000000000004</v>
      </c>
      <c r="O17" s="31">
        <v>779.29475000000002</v>
      </c>
      <c r="P17" s="31">
        <v>728.97362499999997</v>
      </c>
      <c r="Q17" s="32">
        <v>723.87368749999996</v>
      </c>
      <c r="R17" s="32">
        <v>774.18224999999995</v>
      </c>
      <c r="S17" s="32">
        <v>964.2086875</v>
      </c>
      <c r="T17" s="32">
        <v>1007.11696875</v>
      </c>
      <c r="U17" s="32">
        <v>1020.0926249999999</v>
      </c>
      <c r="V17" s="32">
        <v>982.52437499999996</v>
      </c>
      <c r="W17" s="31">
        <v>952.01668749999999</v>
      </c>
      <c r="X17" s="31">
        <v>899.76584375000004</v>
      </c>
      <c r="Y17" s="33">
        <v>829.03928125000004</v>
      </c>
      <c r="Z17" s="34">
        <v>19288.254250000002</v>
      </c>
    </row>
    <row r="18">
      <c r="A18" s="30" t="s">
        <v>51</v>
      </c>
      <c r="B18" s="31">
        <v>761.40371875000005</v>
      </c>
      <c r="C18" s="31">
        <v>714.58071874999996</v>
      </c>
      <c r="D18" s="31">
        <v>697.55271875000005</v>
      </c>
      <c r="E18" s="31">
        <v>692.37184375000004</v>
      </c>
      <c r="F18" s="31">
        <v>699.22974999999997</v>
      </c>
      <c r="G18" s="31">
        <v>712.40262499999994</v>
      </c>
      <c r="H18" s="31">
        <v>705.44484375000002</v>
      </c>
      <c r="I18" s="32">
        <v>737.26918750000004</v>
      </c>
      <c r="J18" s="32">
        <v>766.77471875000003</v>
      </c>
      <c r="K18" s="32">
        <v>784.47275000000002</v>
      </c>
      <c r="L18" s="32">
        <v>796.02365625000004</v>
      </c>
      <c r="M18" s="31">
        <v>778.41525000000001</v>
      </c>
      <c r="N18" s="31">
        <v>798.85309374999997</v>
      </c>
      <c r="O18" s="31">
        <v>766.76615624999999</v>
      </c>
      <c r="P18" s="31">
        <v>754.07725000000005</v>
      </c>
      <c r="Q18" s="32">
        <v>724.32859374999998</v>
      </c>
      <c r="R18" s="32">
        <v>766.28471875000002</v>
      </c>
      <c r="S18" s="32">
        <v>954.91256250000004</v>
      </c>
      <c r="T18" s="32">
        <v>982.73043749999999</v>
      </c>
      <c r="U18" s="32">
        <v>1005.3485625</v>
      </c>
      <c r="V18" s="32">
        <v>1004.6215625</v>
      </c>
      <c r="W18" s="31">
        <v>956.12575000000004</v>
      </c>
      <c r="X18" s="31">
        <v>894.89181250000001</v>
      </c>
      <c r="Y18" s="33">
        <v>823.83550000000002</v>
      </c>
      <c r="Z18" s="34">
        <v>19278.717781250001</v>
      </c>
    </row>
    <row r="19">
      <c r="A19" s="30" t="s">
        <v>52</v>
      </c>
      <c r="B19" s="31">
        <v>772.82409374999997</v>
      </c>
      <c r="C19" s="31">
        <v>743.28384374999996</v>
      </c>
      <c r="D19" s="31">
        <v>726.3153125</v>
      </c>
      <c r="E19" s="31">
        <v>719.11996875</v>
      </c>
      <c r="F19" s="31">
        <v>723.37228125000001</v>
      </c>
      <c r="G19" s="31">
        <v>736.06509374999996</v>
      </c>
      <c r="H19" s="31">
        <v>735.36131250000005</v>
      </c>
      <c r="I19" s="32">
        <v>775.46781250000004</v>
      </c>
      <c r="J19" s="32">
        <v>812.06615624999995</v>
      </c>
      <c r="K19" s="32">
        <v>796.31106250000005</v>
      </c>
      <c r="L19" s="32">
        <v>794.72528124999997</v>
      </c>
      <c r="M19" s="31">
        <v>782.91943749999996</v>
      </c>
      <c r="N19" s="31">
        <v>759.67431250000004</v>
      </c>
      <c r="O19" s="31">
        <v>736.42737499999998</v>
      </c>
      <c r="P19" s="31">
        <v>716.43703125000002</v>
      </c>
      <c r="Q19" s="32">
        <v>738.40940624999996</v>
      </c>
      <c r="R19" s="32">
        <v>784.27987499999995</v>
      </c>
      <c r="S19" s="32">
        <v>958.27081250000003</v>
      </c>
      <c r="T19" s="32">
        <v>969.56412499999999</v>
      </c>
      <c r="U19" s="32">
        <v>993.82778125000004</v>
      </c>
      <c r="V19" s="32">
        <v>997.04484375000004</v>
      </c>
      <c r="W19" s="31">
        <v>968.68712500000004</v>
      </c>
      <c r="X19" s="31">
        <v>916.02615624999999</v>
      </c>
      <c r="Y19" s="33">
        <v>841.65571875000001</v>
      </c>
      <c r="Z19" s="34">
        <v>19498.136218750002</v>
      </c>
    </row>
    <row r="20">
      <c r="A20" s="30" t="s">
        <v>53</v>
      </c>
      <c r="B20" s="31">
        <v>781.69178124999996</v>
      </c>
      <c r="C20" s="31">
        <v>741.57537500000001</v>
      </c>
      <c r="D20" s="31">
        <v>721.09381250000001</v>
      </c>
      <c r="E20" s="31">
        <v>713.20337500000005</v>
      </c>
      <c r="F20" s="31">
        <v>719.83878125000001</v>
      </c>
      <c r="G20" s="31">
        <v>727.33896875000005</v>
      </c>
      <c r="H20" s="31">
        <v>723.05040625000004</v>
      </c>
      <c r="I20" s="32">
        <v>726.59653125</v>
      </c>
      <c r="J20" s="32">
        <v>769.51718749999998</v>
      </c>
      <c r="K20" s="32">
        <v>779.51906250000002</v>
      </c>
      <c r="L20" s="32">
        <v>783.17353125</v>
      </c>
      <c r="M20" s="31">
        <v>764.61471874999995</v>
      </c>
      <c r="N20" s="31">
        <v>728.54012499999999</v>
      </c>
      <c r="O20" s="31">
        <v>715.9704375</v>
      </c>
      <c r="P20" s="31">
        <v>693.19937500000003</v>
      </c>
      <c r="Q20" s="32">
        <v>718.88253125000006</v>
      </c>
      <c r="R20" s="32">
        <v>844.75125000000003</v>
      </c>
      <c r="S20" s="32">
        <v>974.25978124999995</v>
      </c>
      <c r="T20" s="32">
        <v>1000.6108125</v>
      </c>
      <c r="U20" s="32">
        <v>1008.49753125</v>
      </c>
      <c r="V20" s="32">
        <v>1003.42709375</v>
      </c>
      <c r="W20" s="31">
        <v>920.54928125000004</v>
      </c>
      <c r="X20" s="31">
        <v>861.87818749999997</v>
      </c>
      <c r="Y20" s="33">
        <v>793.92003124999997</v>
      </c>
      <c r="Z20" s="34">
        <v>19215.699968749999</v>
      </c>
    </row>
    <row r="21">
      <c r="A21" s="30" t="s">
        <v>54</v>
      </c>
      <c r="B21" s="31">
        <v>761.53043749999995</v>
      </c>
      <c r="C21" s="31">
        <v>735.36931249999998</v>
      </c>
      <c r="D21" s="31">
        <v>713.3984375</v>
      </c>
      <c r="E21" s="31">
        <v>709.02975000000004</v>
      </c>
      <c r="F21" s="31">
        <v>711.57515624999996</v>
      </c>
      <c r="G21" s="31">
        <v>721.08956250000006</v>
      </c>
      <c r="H21" s="31">
        <v>675.44631249999998</v>
      </c>
      <c r="I21" s="32">
        <v>692.82046875000003</v>
      </c>
      <c r="J21" s="32">
        <v>762.0028125</v>
      </c>
      <c r="K21" s="32">
        <v>782.06550000000004</v>
      </c>
      <c r="L21" s="32">
        <v>779.57240624999997</v>
      </c>
      <c r="M21" s="31">
        <v>819.97643749999997</v>
      </c>
      <c r="N21" s="31">
        <v>790.07940625000003</v>
      </c>
      <c r="O21" s="31">
        <v>786.99568750000003</v>
      </c>
      <c r="P21" s="31">
        <v>791.24934374999998</v>
      </c>
      <c r="Q21" s="32">
        <v>817.13643750000006</v>
      </c>
      <c r="R21" s="32">
        <v>874.56034375000002</v>
      </c>
      <c r="S21" s="32">
        <v>1036.3188750000002</v>
      </c>
      <c r="T21" s="32">
        <v>1050.3763750000001</v>
      </c>
      <c r="U21" s="32">
        <v>1045.0466250000002</v>
      </c>
      <c r="V21" s="32">
        <v>1010.1489687500001</v>
      </c>
      <c r="W21" s="31">
        <v>956.77987499999995</v>
      </c>
      <c r="X21" s="31">
        <v>883.78865625000003</v>
      </c>
      <c r="Y21" s="33">
        <v>820.02671874999999</v>
      </c>
      <c r="Z21" s="34">
        <v>19726.383906250001</v>
      </c>
    </row>
    <row r="22">
      <c r="A22" s="30" t="s">
        <v>55</v>
      </c>
      <c r="B22" s="31">
        <v>760.43603125000004</v>
      </c>
      <c r="C22" s="31">
        <v>721.27928125000005</v>
      </c>
      <c r="D22" s="31">
        <v>703.80925000000002</v>
      </c>
      <c r="E22" s="31">
        <v>698.18006249999996</v>
      </c>
      <c r="F22" s="31">
        <v>709.94184374999998</v>
      </c>
      <c r="G22" s="31">
        <v>723.62584374999994</v>
      </c>
      <c r="H22" s="31">
        <v>768.11653124999998</v>
      </c>
      <c r="I22" s="32">
        <v>779.24759374999996</v>
      </c>
      <c r="J22" s="32">
        <v>814.62356250000005</v>
      </c>
      <c r="K22" s="32">
        <v>822.72062500000004</v>
      </c>
      <c r="L22" s="32">
        <v>815.57371875000001</v>
      </c>
      <c r="M22" s="31">
        <v>798.98953125000003</v>
      </c>
      <c r="N22" s="31">
        <v>790.86296875000005</v>
      </c>
      <c r="O22" s="31">
        <v>788.56131249999999</v>
      </c>
      <c r="P22" s="31">
        <v>774.41121874999999</v>
      </c>
      <c r="Q22" s="32">
        <v>786.16918750000002</v>
      </c>
      <c r="R22" s="32">
        <v>833.73534374999997</v>
      </c>
      <c r="S22" s="32">
        <v>981.296875</v>
      </c>
      <c r="T22" s="32">
        <v>1004.27884375</v>
      </c>
      <c r="U22" s="32">
        <v>1005.62984375</v>
      </c>
      <c r="V22" s="32">
        <v>991.44609375000005</v>
      </c>
      <c r="W22" s="31">
        <v>959.62068750000003</v>
      </c>
      <c r="X22" s="31">
        <v>892.39046874999997</v>
      </c>
      <c r="Y22" s="33">
        <v>827.46168750000004</v>
      </c>
      <c r="Z22" s="34">
        <v>19752.408406250001</v>
      </c>
    </row>
    <row r="23">
      <c r="A23" s="30" t="s">
        <v>56</v>
      </c>
      <c r="B23" s="31">
        <v>765.64303125000004</v>
      </c>
      <c r="C23" s="31">
        <v>742.64959375000001</v>
      </c>
      <c r="D23" s="31">
        <v>726.51181250000002</v>
      </c>
      <c r="E23" s="31">
        <v>718.80371875000003</v>
      </c>
      <c r="F23" s="31">
        <v>725.46812499999999</v>
      </c>
      <c r="G23" s="31">
        <v>734.48887500000001</v>
      </c>
      <c r="H23" s="31">
        <v>766.00309374999995</v>
      </c>
      <c r="I23" s="32">
        <v>769.28140625000003</v>
      </c>
      <c r="J23" s="32">
        <v>800.43487500000003</v>
      </c>
      <c r="K23" s="32">
        <v>801.29290624999999</v>
      </c>
      <c r="L23" s="32">
        <v>801.28078125000002</v>
      </c>
      <c r="M23" s="31">
        <v>791.93134375</v>
      </c>
      <c r="N23" s="31">
        <v>783.71678125000005</v>
      </c>
      <c r="O23" s="31">
        <v>757.45887500000003</v>
      </c>
      <c r="P23" s="31">
        <v>757.76118750000001</v>
      </c>
      <c r="Q23" s="32">
        <v>776.19884375000004</v>
      </c>
      <c r="R23" s="32">
        <v>840.28787499999999</v>
      </c>
      <c r="S23" s="32">
        <v>972.90981250000004</v>
      </c>
      <c r="T23" s="32">
        <v>984.87768749999998</v>
      </c>
      <c r="U23" s="32">
        <v>1001.341</v>
      </c>
      <c r="V23" s="32">
        <v>982.18475000000001</v>
      </c>
      <c r="W23" s="31">
        <v>941.78621874999999</v>
      </c>
      <c r="X23" s="31">
        <v>889.39481249999994</v>
      </c>
      <c r="Y23" s="33">
        <v>821.16434374999994</v>
      </c>
      <c r="Z23" s="34">
        <v>19652.871749999998</v>
      </c>
    </row>
    <row r="24">
      <c r="A24" s="30" t="s">
        <v>57</v>
      </c>
      <c r="B24" s="31">
        <v>753.66224999999997</v>
      </c>
      <c r="C24" s="31">
        <v>724.44693749999999</v>
      </c>
      <c r="D24" s="31">
        <v>708.70578124999997</v>
      </c>
      <c r="E24" s="31">
        <v>702.78231249999999</v>
      </c>
      <c r="F24" s="31">
        <v>709.13034374999995</v>
      </c>
      <c r="G24" s="31">
        <v>720.75784375000001</v>
      </c>
      <c r="H24" s="31">
        <v>748.89546874999996</v>
      </c>
      <c r="I24" s="32">
        <v>782.71921874999998</v>
      </c>
      <c r="J24" s="32">
        <v>816.53459375</v>
      </c>
      <c r="K24" s="32">
        <v>846.07287499999995</v>
      </c>
      <c r="L24" s="32">
        <v>829.22181250000006</v>
      </c>
      <c r="M24" s="31">
        <v>802.69331250000005</v>
      </c>
      <c r="N24" s="31">
        <v>785.54090625000003</v>
      </c>
      <c r="O24" s="31">
        <v>764.70831250000003</v>
      </c>
      <c r="P24" s="31">
        <v>753.49534374999996</v>
      </c>
      <c r="Q24" s="32">
        <v>760.48128125000005</v>
      </c>
      <c r="R24" s="32">
        <v>807.47287500000004</v>
      </c>
      <c r="S24" s="32">
        <v>974.77646875000005</v>
      </c>
      <c r="T24" s="32">
        <v>993.30650000000003</v>
      </c>
      <c r="U24" s="32">
        <v>1008.91225</v>
      </c>
      <c r="V24" s="32">
        <v>974.00656249999997</v>
      </c>
      <c r="W24" s="31">
        <v>936.282375</v>
      </c>
      <c r="X24" s="31">
        <v>878.03724999999997</v>
      </c>
      <c r="Y24" s="33">
        <v>827.15668749999998</v>
      </c>
      <c r="Z24" s="34">
        <v>19609.7995625</v>
      </c>
    </row>
    <row r="25">
      <c r="A25" s="30" t="s">
        <v>58</v>
      </c>
      <c r="B25" s="31">
        <v>760.24778125</v>
      </c>
      <c r="C25" s="31">
        <v>727.75746875000004</v>
      </c>
      <c r="D25" s="31">
        <v>707.51584375000004</v>
      </c>
      <c r="E25" s="31">
        <v>698.10149999999999</v>
      </c>
      <c r="F25" s="31">
        <v>701.73203124999998</v>
      </c>
      <c r="G25" s="31">
        <v>712.48468749999995</v>
      </c>
      <c r="H25" s="31">
        <v>737.79437499999995</v>
      </c>
      <c r="I25" s="32">
        <v>780.40628125000001</v>
      </c>
      <c r="J25" s="32">
        <v>799.66456249999999</v>
      </c>
      <c r="K25" s="32">
        <v>760.32524999999998</v>
      </c>
      <c r="L25" s="32">
        <v>732.44356249999998</v>
      </c>
      <c r="M25" s="31">
        <v>693.50709374999997</v>
      </c>
      <c r="N25" s="31">
        <v>671.87393750000001</v>
      </c>
      <c r="O25" s="31">
        <v>651.22715625000001</v>
      </c>
      <c r="P25" s="31">
        <v>641.97384375000001</v>
      </c>
      <c r="Q25" s="32">
        <v>687.49087499999996</v>
      </c>
      <c r="R25" s="32">
        <v>773.32459374999996</v>
      </c>
      <c r="S25" s="32">
        <v>979.06396874999996</v>
      </c>
      <c r="T25" s="32">
        <v>1032.8251562500002</v>
      </c>
      <c r="U25" s="32">
        <v>1037.5894062499999</v>
      </c>
      <c r="V25" s="32">
        <v>1016.29871875</v>
      </c>
      <c r="W25" s="31">
        <v>987.30856249999999</v>
      </c>
      <c r="X25" s="31">
        <v>912.81228124999996</v>
      </c>
      <c r="Y25" s="33">
        <v>838.03881249999995</v>
      </c>
      <c r="Z25" s="34">
        <v>19041.80775</v>
      </c>
    </row>
    <row r="26">
      <c r="A26" s="30" t="s">
        <v>59</v>
      </c>
      <c r="B26" s="31">
        <v>776.60040624999999</v>
      </c>
      <c r="C26" s="31">
        <v>751.05700000000002</v>
      </c>
      <c r="D26" s="31">
        <v>723.63512500000002</v>
      </c>
      <c r="E26" s="31">
        <v>716.78999999999996</v>
      </c>
      <c r="F26" s="31">
        <v>728.78774999999996</v>
      </c>
      <c r="G26" s="31">
        <v>736.88278124999999</v>
      </c>
      <c r="H26" s="31">
        <v>762.7806875</v>
      </c>
      <c r="I26" s="32">
        <v>781.64728124999999</v>
      </c>
      <c r="J26" s="32">
        <v>829.28187500000001</v>
      </c>
      <c r="K26" s="32">
        <v>828.00443749999999</v>
      </c>
      <c r="L26" s="32">
        <v>839.89521875000003</v>
      </c>
      <c r="M26" s="31">
        <v>838.34328125000002</v>
      </c>
      <c r="N26" s="31">
        <v>812.31140625</v>
      </c>
      <c r="O26" s="31">
        <v>801.57259375000001</v>
      </c>
      <c r="P26" s="31">
        <v>775.50284375000001</v>
      </c>
      <c r="Q26" s="32">
        <v>782.12437499999999</v>
      </c>
      <c r="R26" s="32">
        <v>831.04315625000004</v>
      </c>
      <c r="S26" s="32">
        <v>1010.0588437500001</v>
      </c>
      <c r="T26" s="32">
        <v>1045.0456562500001</v>
      </c>
      <c r="U26" s="32">
        <v>1030.5398749999999</v>
      </c>
      <c r="V26" s="32">
        <v>1016.2038749999999</v>
      </c>
      <c r="W26" s="31">
        <v>981.97403125000005</v>
      </c>
      <c r="X26" s="31">
        <v>914.38978125000006</v>
      </c>
      <c r="Y26" s="33">
        <v>838.02631250000002</v>
      </c>
      <c r="Z26" s="34">
        <v>20152.498593749999</v>
      </c>
    </row>
    <row r="27">
      <c r="A27" s="30" t="s">
        <v>60</v>
      </c>
      <c r="B27" s="31">
        <v>786.15043749999995</v>
      </c>
      <c r="C27" s="31">
        <v>753.13531250000005</v>
      </c>
      <c r="D27" s="31">
        <v>738.99071875000004</v>
      </c>
      <c r="E27" s="31">
        <v>728.17362500000002</v>
      </c>
      <c r="F27" s="31">
        <v>731.63731250000001</v>
      </c>
      <c r="G27" s="31">
        <v>738.61043749999999</v>
      </c>
      <c r="H27" s="31">
        <v>738.07178124999996</v>
      </c>
      <c r="I27" s="32">
        <v>712.37346875000003</v>
      </c>
      <c r="J27" s="32">
        <v>761.98956250000003</v>
      </c>
      <c r="K27" s="32">
        <v>798.39106249999998</v>
      </c>
      <c r="L27" s="32">
        <v>805.18237499999998</v>
      </c>
      <c r="M27" s="31">
        <v>812.77534375000005</v>
      </c>
      <c r="N27" s="31">
        <v>787.87787500000002</v>
      </c>
      <c r="O27" s="31">
        <v>787.25578125000004</v>
      </c>
      <c r="P27" s="31">
        <v>805.69318750000002</v>
      </c>
      <c r="Q27" s="32">
        <v>846.46821875000001</v>
      </c>
      <c r="R27" s="32">
        <v>920.17740624999999</v>
      </c>
      <c r="S27" s="32">
        <v>1044.7053437500001</v>
      </c>
      <c r="T27" s="32">
        <v>1049.429625</v>
      </c>
      <c r="U27" s="32">
        <v>1045.79496875</v>
      </c>
      <c r="V27" s="32">
        <v>1027.9754062500001</v>
      </c>
      <c r="W27" s="31">
        <v>982.96446875000004</v>
      </c>
      <c r="X27" s="31">
        <v>904.11421874999996</v>
      </c>
      <c r="Y27" s="33">
        <v>841.96878125000001</v>
      </c>
      <c r="Z27" s="34">
        <v>20149.90671875</v>
      </c>
    </row>
    <row r="28">
      <c r="A28" s="30" t="s">
        <v>61</v>
      </c>
      <c r="B28" s="31">
        <v>795.32431250000002</v>
      </c>
      <c r="C28" s="31">
        <v>762.43525</v>
      </c>
      <c r="D28" s="31">
        <v>737.57703125</v>
      </c>
      <c r="E28" s="31">
        <v>734.66875000000005</v>
      </c>
      <c r="F28" s="31">
        <v>744.81050000000005</v>
      </c>
      <c r="G28" s="31">
        <v>743.22021874999996</v>
      </c>
      <c r="H28" s="31">
        <v>739.39640625000004</v>
      </c>
      <c r="I28" s="32">
        <v>722.40365625000004</v>
      </c>
      <c r="J28" s="32">
        <v>784.81240624999998</v>
      </c>
      <c r="K28" s="32">
        <v>828.01575000000003</v>
      </c>
      <c r="L28" s="32">
        <v>840.82906249999996</v>
      </c>
      <c r="M28" s="31">
        <v>859.51784375</v>
      </c>
      <c r="N28" s="31">
        <v>850.68112499999995</v>
      </c>
      <c r="O28" s="31">
        <v>819.70634374999997</v>
      </c>
      <c r="P28" s="31">
        <v>818.46228125000005</v>
      </c>
      <c r="Q28" s="32">
        <v>809.21903124999994</v>
      </c>
      <c r="R28" s="32">
        <v>889.48575000000005</v>
      </c>
      <c r="S28" s="32">
        <v>1088.702</v>
      </c>
      <c r="T28" s="32">
        <v>1103.4284375</v>
      </c>
      <c r="U28" s="32">
        <v>1086.3304375</v>
      </c>
      <c r="V28" s="32">
        <v>1051.7633437500001</v>
      </c>
      <c r="W28" s="31">
        <v>1009.7483125</v>
      </c>
      <c r="X28" s="31">
        <v>955.13415625000005</v>
      </c>
      <c r="Y28" s="33">
        <v>894.51128125000002</v>
      </c>
      <c r="Z28" s="34">
        <v>20670.183687500001</v>
      </c>
    </row>
    <row r="29">
      <c r="A29" s="30" t="s">
        <v>62</v>
      </c>
      <c r="B29" s="31">
        <v>843.88437499999998</v>
      </c>
      <c r="C29" s="31">
        <v>787.35903125000004</v>
      </c>
      <c r="D29" s="31">
        <v>755.28700000000003</v>
      </c>
      <c r="E29" s="31">
        <v>741.49609375</v>
      </c>
      <c r="F29" s="31">
        <v>749.32465624999998</v>
      </c>
      <c r="G29" s="31">
        <v>756.69468749999999</v>
      </c>
      <c r="H29" s="31">
        <v>761.68459374999998</v>
      </c>
      <c r="I29" s="32">
        <v>742.30265625000004</v>
      </c>
      <c r="J29" s="32">
        <v>779.01928124999995</v>
      </c>
      <c r="K29" s="32">
        <v>811.05234374999998</v>
      </c>
      <c r="L29" s="32">
        <v>854.45115625000005</v>
      </c>
      <c r="M29" s="31">
        <v>857.35637499999996</v>
      </c>
      <c r="N29" s="31">
        <v>856.03037500000005</v>
      </c>
      <c r="O29" s="31">
        <v>832.36521875000005</v>
      </c>
      <c r="P29" s="31">
        <v>821.27453125</v>
      </c>
      <c r="Q29" s="32">
        <v>840.73781250000002</v>
      </c>
      <c r="R29" s="32">
        <v>915.76350000000002</v>
      </c>
      <c r="S29" s="32">
        <v>1036.0873437500002</v>
      </c>
      <c r="T29" s="32">
        <v>1046.3915625</v>
      </c>
      <c r="U29" s="32">
        <v>1040.2703125</v>
      </c>
      <c r="V29" s="32">
        <v>1033.4747499999999</v>
      </c>
      <c r="W29" s="31">
        <v>1005.86909375</v>
      </c>
      <c r="X29" s="31">
        <v>956.30859375</v>
      </c>
      <c r="Y29" s="33">
        <v>884.82978125</v>
      </c>
      <c r="Z29" s="34">
        <v>20709.315125000001</v>
      </c>
    </row>
    <row r="30">
      <c r="A30" s="30" t="s">
        <v>63</v>
      </c>
      <c r="B30" s="31">
        <v>815.70384375000003</v>
      </c>
      <c r="C30" s="31">
        <v>771.94528124999999</v>
      </c>
      <c r="D30" s="31">
        <v>755.63965625000003</v>
      </c>
      <c r="E30" s="31">
        <v>750.83493750000002</v>
      </c>
      <c r="F30" s="31">
        <v>748.22290625000005</v>
      </c>
      <c r="G30" s="31">
        <v>758.62884374999999</v>
      </c>
      <c r="H30" s="31">
        <v>792.95456249999995</v>
      </c>
      <c r="I30" s="32">
        <v>801.94459374999997</v>
      </c>
      <c r="J30" s="32">
        <v>823.56921875</v>
      </c>
      <c r="K30" s="32">
        <v>844.09875</v>
      </c>
      <c r="L30" s="32">
        <v>821.94203125000001</v>
      </c>
      <c r="M30" s="31">
        <v>795.44678124999996</v>
      </c>
      <c r="N30" s="31">
        <v>806.17531250000002</v>
      </c>
      <c r="O30" s="31">
        <v>805.34084374999998</v>
      </c>
      <c r="P30" s="31">
        <v>779.75328124999999</v>
      </c>
      <c r="Q30" s="32">
        <v>784.27318749999995</v>
      </c>
      <c r="R30" s="32">
        <v>863.43378125000004</v>
      </c>
      <c r="S30" s="32">
        <v>1003.89434375</v>
      </c>
      <c r="T30" s="32">
        <v>1024.2925937499999</v>
      </c>
      <c r="U30" s="32">
        <v>1041.5115000000001</v>
      </c>
      <c r="V30" s="32">
        <v>1021.96053125</v>
      </c>
      <c r="W30" s="31">
        <v>966.42328124999995</v>
      </c>
      <c r="X30" s="31">
        <v>908.05121874999998</v>
      </c>
      <c r="Y30" s="33">
        <v>856.23065625000004</v>
      </c>
      <c r="Z30" s="34">
        <v>20342.271937500002</v>
      </c>
    </row>
    <row r="31">
      <c r="A31" s="30" t="s">
        <v>64</v>
      </c>
      <c r="B31" s="31">
        <v>788.51906250000002</v>
      </c>
      <c r="C31" s="31">
        <v>746.87759374999996</v>
      </c>
      <c r="D31" s="31">
        <v>734.79178124999999</v>
      </c>
      <c r="E31" s="31">
        <v>730.65428125000005</v>
      </c>
      <c r="F31" s="31">
        <v>729.31134374999999</v>
      </c>
      <c r="G31" s="31">
        <v>748.2421875</v>
      </c>
      <c r="H31" s="31">
        <v>774.3889375</v>
      </c>
      <c r="I31" s="32">
        <v>780.84299999999996</v>
      </c>
      <c r="J31" s="32">
        <v>823.53625</v>
      </c>
      <c r="K31" s="32">
        <v>828.76025000000004</v>
      </c>
      <c r="L31" s="32">
        <v>822.56659375000004</v>
      </c>
      <c r="M31" s="31">
        <v>801.88796875000003</v>
      </c>
      <c r="N31" s="31">
        <v>794.54865625000002</v>
      </c>
      <c r="O31" s="31">
        <v>772.59081249999997</v>
      </c>
      <c r="P31" s="31">
        <v>743.17265625000005</v>
      </c>
      <c r="Q31" s="32">
        <v>759.40818750000005</v>
      </c>
      <c r="R31" s="32">
        <v>842.62568750000003</v>
      </c>
      <c r="S31" s="32">
        <v>992.26240625000003</v>
      </c>
      <c r="T31" s="32">
        <v>1031.3870937500001</v>
      </c>
      <c r="U31" s="32">
        <v>1043.2620937499998</v>
      </c>
      <c r="V31" s="32">
        <v>1037.7050625000002</v>
      </c>
      <c r="W31" s="31">
        <v>1000.26075</v>
      </c>
      <c r="X31" s="31">
        <v>919.71209375000001</v>
      </c>
      <c r="Y31" s="33">
        <v>844.07028124999999</v>
      </c>
      <c r="Z31" s="34">
        <v>20091.38503125</v>
      </c>
    </row>
    <row r="32">
      <c r="A32" s="30" t="s">
        <v>65</v>
      </c>
      <c r="B32" s="31">
        <v>789.93840624999996</v>
      </c>
      <c r="C32" s="31">
        <v>758.27768749999996</v>
      </c>
      <c r="D32" s="31">
        <v>743.34784375000004</v>
      </c>
      <c r="E32" s="31">
        <v>734.49749999999995</v>
      </c>
      <c r="F32" s="31">
        <v>736.07109375000005</v>
      </c>
      <c r="G32" s="31">
        <v>747.08337500000005</v>
      </c>
      <c r="H32" s="31">
        <v>792.05290624999998</v>
      </c>
      <c r="I32" s="32">
        <v>799.23512500000004</v>
      </c>
      <c r="J32" s="32">
        <v>822.77628125000001</v>
      </c>
      <c r="K32" s="32">
        <v>849.71971874999997</v>
      </c>
      <c r="L32" s="32">
        <v>812.04265625000005</v>
      </c>
      <c r="M32" s="31">
        <v>715.3431875</v>
      </c>
      <c r="N32" s="31">
        <v>708.93109374999995</v>
      </c>
      <c r="O32" s="31">
        <v>703.80809375000001</v>
      </c>
      <c r="P32" s="31">
        <v>695.86046875</v>
      </c>
      <c r="Q32" s="32">
        <v>778.59725000000003</v>
      </c>
      <c r="R32" s="32">
        <v>864.47893750000003</v>
      </c>
      <c r="S32" s="32">
        <v>1002.38278125</v>
      </c>
      <c r="T32" s="32">
        <v>1023.97803125</v>
      </c>
      <c r="U32" s="32">
        <v>1029.1585312499997</v>
      </c>
      <c r="V32" s="32">
        <v>1009.41390625</v>
      </c>
      <c r="W32" s="31">
        <v>968.017875</v>
      </c>
      <c r="X32" s="31">
        <v>923.26984374999995</v>
      </c>
      <c r="Y32" s="33">
        <v>854.48737500000004</v>
      </c>
      <c r="Z32" s="34">
        <v>19862.769968749999</v>
      </c>
    </row>
    <row r="33">
      <c r="A33" s="30" t="s">
        <v>66</v>
      </c>
      <c r="B33" s="31">
        <v>798.94465624999998</v>
      </c>
      <c r="C33" s="31">
        <v>759.18159375000005</v>
      </c>
      <c r="D33" s="31">
        <v>737.14065625000001</v>
      </c>
      <c r="E33" s="31">
        <v>728.31574999999998</v>
      </c>
      <c r="F33" s="31">
        <v>736.04359375000001</v>
      </c>
      <c r="G33" s="31">
        <v>750.80721874999995</v>
      </c>
      <c r="H33" s="31">
        <v>776.19087500000001</v>
      </c>
      <c r="I33" s="32">
        <v>802.89724999999999</v>
      </c>
      <c r="J33" s="32">
        <v>825.10643749999997</v>
      </c>
      <c r="K33" s="32">
        <v>829.06778125000005</v>
      </c>
      <c r="L33" s="32">
        <v>843.020625</v>
      </c>
      <c r="M33" s="31">
        <v>842.23071875000005</v>
      </c>
      <c r="N33" s="31">
        <v>832.34156250000001</v>
      </c>
      <c r="O33" s="31">
        <v>798.46543750000001</v>
      </c>
      <c r="P33" s="31">
        <v>791.07100000000003</v>
      </c>
      <c r="Q33" s="32">
        <v>819.0440625</v>
      </c>
      <c r="R33" s="32">
        <v>920.71568749999994</v>
      </c>
      <c r="S33" s="32">
        <v>1017.65090625</v>
      </c>
      <c r="T33" s="32">
        <v>1029.3861875</v>
      </c>
      <c r="U33" s="32">
        <v>1046.0429999999999</v>
      </c>
      <c r="V33" s="32">
        <v>1020.0963750000001</v>
      </c>
      <c r="W33" s="31">
        <v>978.29981250000003</v>
      </c>
      <c r="X33" s="31">
        <v>933.24187500000005</v>
      </c>
      <c r="Y33" s="33">
        <v>856.27718749999997</v>
      </c>
      <c r="Z33" s="34">
        <v>20471.580249999999</v>
      </c>
    </row>
    <row r="34">
      <c r="A34" s="30" t="s">
        <v>67</v>
      </c>
      <c r="B34" s="31">
        <v>790.37409375000004</v>
      </c>
      <c r="C34" s="31">
        <v>744.28165624999997</v>
      </c>
      <c r="D34" s="31">
        <v>724.24874999999997</v>
      </c>
      <c r="E34" s="31">
        <v>725.05818750000003</v>
      </c>
      <c r="F34" s="31">
        <v>731.50312499999995</v>
      </c>
      <c r="G34" s="31">
        <v>744.05303125</v>
      </c>
      <c r="H34" s="31">
        <v>765.32865624999999</v>
      </c>
      <c r="I34" s="32">
        <v>760.06568749999997</v>
      </c>
      <c r="J34" s="32">
        <v>796.95878125000002</v>
      </c>
      <c r="K34" s="32">
        <v>834.26668749999999</v>
      </c>
      <c r="L34" s="32">
        <v>828.92674999999997</v>
      </c>
      <c r="M34" s="31">
        <v>820.94825000000003</v>
      </c>
      <c r="N34" s="31">
        <v>802.56590625000001</v>
      </c>
      <c r="O34" s="31">
        <v>802.01634375000003</v>
      </c>
      <c r="P34" s="31">
        <v>780.76503124999999</v>
      </c>
      <c r="Q34" s="32">
        <v>804.79265625000005</v>
      </c>
      <c r="R34" s="32">
        <v>902.17165624999996</v>
      </c>
      <c r="S34" s="32">
        <v>1052.5574375000001</v>
      </c>
      <c r="T34" s="32">
        <v>1043.2777187500001</v>
      </c>
      <c r="U34" s="32">
        <v>1029.3391562499999</v>
      </c>
      <c r="V34" s="32">
        <v>1023.90665625</v>
      </c>
      <c r="W34" s="31">
        <v>986.60337500000003</v>
      </c>
      <c r="X34" s="31">
        <v>927.29278124999996</v>
      </c>
      <c r="Y34" s="33">
        <v>858.0401875</v>
      </c>
      <c r="Z34" s="34">
        <v>20279.342562500002</v>
      </c>
    </row>
    <row r="35">
      <c r="A35" s="30" t="s">
        <v>68</v>
      </c>
      <c r="B35" s="31">
        <v>817.87856250000004</v>
      </c>
      <c r="C35" s="31">
        <v>772.53056249999997</v>
      </c>
      <c r="D35" s="31">
        <v>749.86221875000001</v>
      </c>
      <c r="E35" s="31">
        <v>739.60934374999999</v>
      </c>
      <c r="F35" s="31">
        <v>743.69612500000005</v>
      </c>
      <c r="G35" s="31">
        <v>747.91803125000001</v>
      </c>
      <c r="H35" s="31">
        <v>755.73490624999999</v>
      </c>
      <c r="I35" s="32">
        <v>744.80274999999995</v>
      </c>
      <c r="J35" s="32">
        <v>790.23678125000004</v>
      </c>
      <c r="K35" s="32">
        <v>838.63478124999995</v>
      </c>
      <c r="L35" s="32">
        <v>860.11765624999998</v>
      </c>
      <c r="M35" s="31">
        <v>884.53412500000002</v>
      </c>
      <c r="N35" s="31">
        <v>867.32181249999996</v>
      </c>
      <c r="O35" s="31">
        <v>843.27331249999997</v>
      </c>
      <c r="P35" s="31">
        <v>830.03384374999996</v>
      </c>
      <c r="Q35" s="32">
        <v>856.33871875</v>
      </c>
      <c r="R35" s="32">
        <v>971.56315625000002</v>
      </c>
      <c r="S35" s="32">
        <v>1071.5373125000001</v>
      </c>
      <c r="T35" s="32">
        <v>1075.4124999999999</v>
      </c>
      <c r="U35" s="32">
        <v>1065.9268750000001</v>
      </c>
      <c r="V35" s="32">
        <v>1053.46384375</v>
      </c>
      <c r="W35" s="31">
        <v>1021.294125</v>
      </c>
      <c r="X35" s="31">
        <v>959.52037499999994</v>
      </c>
      <c r="Y35" s="33">
        <v>884.01187500000003</v>
      </c>
      <c r="Z35" s="34">
        <v>20945.25359375</v>
      </c>
    </row>
    <row r="36">
      <c r="A36" s="30" t="s">
        <v>69</v>
      </c>
      <c r="B36" s="31">
        <v>808.90809375000003</v>
      </c>
      <c r="C36" s="31">
        <v>752.34571874999995</v>
      </c>
      <c r="D36" s="31">
        <v>735.45053125000004</v>
      </c>
      <c r="E36" s="31">
        <v>740.50193750000005</v>
      </c>
      <c r="F36" s="31">
        <v>750.99084374999995</v>
      </c>
      <c r="G36" s="31">
        <v>752.76868750000006</v>
      </c>
      <c r="H36" s="31">
        <v>795.87709374999997</v>
      </c>
      <c r="I36" s="32">
        <v>819.03096875000006</v>
      </c>
      <c r="J36" s="32">
        <v>880.64687500000002</v>
      </c>
      <c r="K36" s="32">
        <v>893.56612500000006</v>
      </c>
      <c r="L36" s="32">
        <v>895.36881249999999</v>
      </c>
      <c r="M36" s="31">
        <v>873.50118750000001</v>
      </c>
      <c r="N36" s="31">
        <v>869.19321875000003</v>
      </c>
      <c r="O36" s="31">
        <v>857.97249999999997</v>
      </c>
      <c r="P36" s="31">
        <v>852.02850000000001</v>
      </c>
      <c r="Q36" s="32">
        <v>881.616625</v>
      </c>
      <c r="R36" s="32">
        <v>955.04556249999996</v>
      </c>
      <c r="S36" s="32">
        <v>1040.4246250000001</v>
      </c>
      <c r="T36" s="32">
        <v>1036.2743125</v>
      </c>
      <c r="U36" s="32">
        <v>1044.2251562499998</v>
      </c>
      <c r="V36" s="32">
        <v>1036.52965625</v>
      </c>
      <c r="W36" s="31">
        <v>1001.582</v>
      </c>
      <c r="X36" s="31">
        <v>954.10293750000005</v>
      </c>
      <c r="Y36" s="33">
        <v>884.87818749999997</v>
      </c>
      <c r="Z36" s="34">
        <v>21112.830156249998</v>
      </c>
    </row>
    <row r="37">
      <c r="A37" s="30" t="s">
        <v>70</v>
      </c>
      <c r="B37" s="31">
        <v>815.0691875</v>
      </c>
      <c r="C37" s="31">
        <v>769.56753125</v>
      </c>
      <c r="D37" s="31">
        <v>746.604375</v>
      </c>
      <c r="E37" s="31">
        <v>735.57012499999996</v>
      </c>
      <c r="F37" s="31">
        <v>743.98593749999998</v>
      </c>
      <c r="G37" s="31">
        <v>757.92724999999996</v>
      </c>
      <c r="H37" s="31">
        <v>798.56606250000004</v>
      </c>
      <c r="I37" s="32">
        <v>796.44543750000003</v>
      </c>
      <c r="J37" s="32">
        <v>865.66250000000002</v>
      </c>
      <c r="K37" s="32">
        <v>876.13703124999995</v>
      </c>
      <c r="L37" s="32">
        <v>908.53134375000002</v>
      </c>
      <c r="M37" s="31">
        <v>884.89590625000005</v>
      </c>
      <c r="N37" s="31">
        <v>863.48581249999995</v>
      </c>
      <c r="O37" s="31">
        <v>842.26662499999998</v>
      </c>
      <c r="P37" s="31">
        <v>835.16668749999997</v>
      </c>
      <c r="Q37" s="32">
        <v>859.60640624999996</v>
      </c>
      <c r="R37" s="32">
        <v>968.40190625000002</v>
      </c>
      <c r="S37" s="32">
        <v>1039.26084375</v>
      </c>
      <c r="T37" s="32">
        <v>1055.7454687500001</v>
      </c>
      <c r="U37" s="32">
        <v>1073.0999374999999</v>
      </c>
      <c r="V37" s="32">
        <v>1057.0983125</v>
      </c>
      <c r="W37" s="31">
        <v>1010.0793125</v>
      </c>
      <c r="X37" s="31">
        <v>956.26678125000001</v>
      </c>
      <c r="Y37" s="33">
        <v>887.49800000000005</v>
      </c>
      <c r="Z37" s="34">
        <v>21146.938781249999</v>
      </c>
    </row>
    <row r="38">
      <c r="A38" s="30" t="s">
        <v>71</v>
      </c>
      <c r="B38" s="31">
        <v>812.15940624999996</v>
      </c>
      <c r="C38" s="31">
        <v>776.70328125000003</v>
      </c>
      <c r="D38" s="31">
        <v>764.75625000000002</v>
      </c>
      <c r="E38" s="31">
        <v>754.1819375</v>
      </c>
      <c r="F38" s="31">
        <v>760.54243750000001</v>
      </c>
      <c r="G38" s="31">
        <v>780.45421875</v>
      </c>
      <c r="H38" s="31">
        <v>803.11071875000005</v>
      </c>
      <c r="I38" s="32">
        <v>815.60178125000004</v>
      </c>
      <c r="J38" s="32">
        <v>851.49365624999996</v>
      </c>
      <c r="K38" s="32">
        <v>840.33812499999999</v>
      </c>
      <c r="L38" s="32">
        <v>849.15753125000003</v>
      </c>
      <c r="M38" s="31">
        <v>855.77796875000001</v>
      </c>
      <c r="N38" s="31">
        <v>885.09175000000005</v>
      </c>
      <c r="O38" s="31">
        <v>874.58815625</v>
      </c>
      <c r="P38" s="31">
        <v>846.45665625000004</v>
      </c>
      <c r="Q38" s="32">
        <v>850.11909375000005</v>
      </c>
      <c r="R38" s="32">
        <v>942.80862500000001</v>
      </c>
      <c r="S38" s="32">
        <v>1045.2754062500001</v>
      </c>
      <c r="T38" s="32">
        <v>1063.444</v>
      </c>
      <c r="U38" s="32">
        <v>1067.1103125</v>
      </c>
      <c r="V38" s="32">
        <v>1050.7314375000001</v>
      </c>
      <c r="W38" s="31">
        <v>1016.77165625</v>
      </c>
      <c r="X38" s="31">
        <v>944.44178124999996</v>
      </c>
      <c r="Y38" s="33">
        <v>888.70418749999999</v>
      </c>
      <c r="Z38" s="34">
        <v>21139.820374999999</v>
      </c>
    </row>
    <row r="39">
      <c r="A39" s="30" t="s">
        <v>72</v>
      </c>
      <c r="B39" s="31">
        <v>839.13253125000006</v>
      </c>
      <c r="C39" s="31">
        <v>804.60096874999999</v>
      </c>
      <c r="D39" s="31">
        <v>777.91309375000003</v>
      </c>
      <c r="E39" s="31">
        <v>770.90362500000003</v>
      </c>
      <c r="F39" s="31">
        <v>774.72078124999996</v>
      </c>
      <c r="G39" s="31">
        <v>772.03828124999995</v>
      </c>
      <c r="H39" s="31">
        <v>827.15534375000004</v>
      </c>
      <c r="I39" s="32">
        <v>819.4296875</v>
      </c>
      <c r="J39" s="32">
        <v>831.22140624999997</v>
      </c>
      <c r="K39" s="32">
        <v>864.29449999999997</v>
      </c>
      <c r="L39" s="32">
        <v>835.98837500000002</v>
      </c>
      <c r="M39" s="31">
        <v>822.32725000000005</v>
      </c>
      <c r="N39" s="31">
        <v>826.10550000000001</v>
      </c>
      <c r="O39" s="31">
        <v>811.11809374999996</v>
      </c>
      <c r="P39" s="31">
        <v>810.12562500000001</v>
      </c>
      <c r="Q39" s="32">
        <v>836.72459375000005</v>
      </c>
      <c r="R39" s="32">
        <v>914.59884375000001</v>
      </c>
      <c r="S39" s="32">
        <v>1046.88346875</v>
      </c>
      <c r="T39" s="32">
        <v>1043.8203125</v>
      </c>
      <c r="U39" s="32">
        <v>1064.6598125</v>
      </c>
      <c r="V39" s="32">
        <v>1060.3450625</v>
      </c>
      <c r="W39" s="31">
        <v>1014.15465625</v>
      </c>
      <c r="X39" s="31">
        <v>940.94534375000001</v>
      </c>
      <c r="Y39" s="33">
        <v>867.65968750000002</v>
      </c>
      <c r="Z39" s="34">
        <v>20976.866843749998</v>
      </c>
    </row>
    <row r="40">
      <c r="A40" s="30" t="s">
        <v>73</v>
      </c>
      <c r="B40" s="31">
        <v>807.55131249999999</v>
      </c>
      <c r="C40" s="31">
        <v>774.31446874999995</v>
      </c>
      <c r="D40" s="31">
        <v>760.02384374999997</v>
      </c>
      <c r="E40" s="31">
        <v>758.67253125000002</v>
      </c>
      <c r="F40" s="31">
        <v>767.95809374999999</v>
      </c>
      <c r="G40" s="31">
        <v>776.27640625000004</v>
      </c>
      <c r="H40" s="31">
        <v>805.07853124999997</v>
      </c>
      <c r="I40" s="32">
        <v>810.17521875</v>
      </c>
      <c r="J40" s="32">
        <v>875.15634375000002</v>
      </c>
      <c r="K40" s="32">
        <v>883.85184374999994</v>
      </c>
      <c r="L40" s="32">
        <v>872.65221874999997</v>
      </c>
      <c r="M40" s="31">
        <v>851.25928124999996</v>
      </c>
      <c r="N40" s="31">
        <v>831.241625</v>
      </c>
      <c r="O40" s="31">
        <v>816.94290624999996</v>
      </c>
      <c r="P40" s="31">
        <v>809.69546875000003</v>
      </c>
      <c r="Q40" s="32">
        <v>814.74368749999996</v>
      </c>
      <c r="R40" s="32">
        <v>930.67618749999997</v>
      </c>
      <c r="S40" s="32">
        <v>1059.7426875000001</v>
      </c>
      <c r="T40" s="32">
        <v>1076.5141874999999</v>
      </c>
      <c r="U40" s="32">
        <v>1073.3685</v>
      </c>
      <c r="V40" s="32">
        <v>1036.34553125</v>
      </c>
      <c r="W40" s="31">
        <v>999.39803125000003</v>
      </c>
      <c r="X40" s="31">
        <v>959.10103125000001</v>
      </c>
      <c r="Y40" s="33">
        <v>890.20234374999995</v>
      </c>
      <c r="Z40" s="34">
        <v>21040.942281250002</v>
      </c>
    </row>
    <row r="41">
      <c r="A41" s="30" t="s">
        <v>74</v>
      </c>
      <c r="B41" s="31">
        <v>823.23537499999998</v>
      </c>
      <c r="C41" s="31">
        <v>779.75218749999999</v>
      </c>
      <c r="D41" s="31">
        <v>762.08849999999995</v>
      </c>
      <c r="E41" s="31">
        <v>748.88740625000003</v>
      </c>
      <c r="F41" s="31">
        <v>746.36253124999996</v>
      </c>
      <c r="G41" s="31" t="s">
        <v>15</v>
      </c>
      <c r="H41" s="31" t="s">
        <v>15</v>
      </c>
      <c r="I41" s="32" t="s">
        <v>15</v>
      </c>
      <c r="J41" s="32" t="s">
        <v>15</v>
      </c>
      <c r="K41" s="32" t="s">
        <v>15</v>
      </c>
      <c r="L41" s="32" t="s">
        <v>15</v>
      </c>
      <c r="M41" s="31" t="s">
        <v>15</v>
      </c>
      <c r="N41" s="31" t="s">
        <v>15</v>
      </c>
      <c r="O41" s="31" t="s">
        <v>15</v>
      </c>
      <c r="P41" s="31" t="s">
        <v>15</v>
      </c>
      <c r="Q41" s="32" t="s">
        <v>15</v>
      </c>
      <c r="R41" s="32" t="s">
        <v>15</v>
      </c>
      <c r="S41" s="32" t="s">
        <v>15</v>
      </c>
      <c r="T41" s="32" t="s">
        <v>15</v>
      </c>
      <c r="U41" s="32" t="s">
        <v>15</v>
      </c>
      <c r="V41" s="32" t="s">
        <v>15</v>
      </c>
      <c r="W41" s="31" t="s">
        <v>15</v>
      </c>
      <c r="X41" s="31" t="s">
        <v>15</v>
      </c>
      <c r="Y41" s="33" t="s">
        <v>15</v>
      </c>
      <c r="Z41" s="34">
        <v>3860.326</v>
      </c>
    </row>
    <row r="42">
      <c r="A42" s="30" t="s">
        <v>75</v>
      </c>
      <c r="B42" s="31">
        <v>23494.02871875</v>
      </c>
      <c r="C42" s="31">
        <v>22361.164343749999</v>
      </c>
      <c r="D42" s="31">
        <v>21781.518250000001</v>
      </c>
      <c r="E42" s="31">
        <v>21561.751375</v>
      </c>
      <c r="F42" s="31">
        <v>21724.291156250001</v>
      </c>
      <c r="G42" s="31">
        <v>21253.109</v>
      </c>
      <c r="H42" s="31">
        <v>21640.999875000001</v>
      </c>
      <c r="I42" s="32">
        <v>21959.794406249999</v>
      </c>
      <c r="J42" s="32">
        <v>23103.887062500002</v>
      </c>
      <c r="K42" s="32">
        <v>23557.431781250001</v>
      </c>
      <c r="L42" s="32">
        <v>23656.126250000001</v>
      </c>
      <c r="M42" s="31">
        <v>23395.043249999999</v>
      </c>
      <c r="N42" s="31">
        <v>23048.352374999999</v>
      </c>
      <c r="O42" s="31">
        <v>22592.438375000002</v>
      </c>
      <c r="P42" s="31">
        <v>22173.25696875</v>
      </c>
      <c r="Q42" s="32">
        <v>22630.435187499999</v>
      </c>
      <c r="R42" s="32">
        <v>24724.732593749999</v>
      </c>
      <c r="S42" s="32">
        <v>28949.6854375</v>
      </c>
      <c r="T42" s="32">
        <v>29531.86434375</v>
      </c>
      <c r="U42" s="32">
        <v>29773.007687500001</v>
      </c>
      <c r="V42" s="32">
        <v>29349.884624999999</v>
      </c>
      <c r="W42" s="31">
        <v>28220.886906250002</v>
      </c>
      <c r="X42" s="31">
        <v>26486.514531249999</v>
      </c>
      <c r="Y42" s="33">
        <v>24484.91528125</v>
      </c>
      <c r="Z42" s="34">
        <v>581455.11978125002</v>
      </c>
    </row>
    <row r="50" ht="15.5">
      <c r="D50" s="35" t="s">
        <v>76</v>
      </c>
      <c r="E50" s="35"/>
      <c r="F50" s="35"/>
      <c r="G50" s="35"/>
      <c r="H50" s="35"/>
      <c r="I50" s="36"/>
      <c r="J50" s="36"/>
      <c r="K50" s="36"/>
      <c r="L50" s="36"/>
      <c r="M50" s="36"/>
      <c r="N50" s="36"/>
      <c r="O50" s="36"/>
      <c r="P50" s="36" t="s">
        <v>77</v>
      </c>
      <c r="R50" s="36"/>
      <c r="S50" s="36"/>
      <c r="T50" s="36"/>
      <c r="U50" s="35"/>
      <c r="V50" s="35"/>
    </row>
    <row r="51" ht="15.5">
      <c r="D51" s="35"/>
      <c r="E51" s="35"/>
      <c r="F51" s="35"/>
      <c r="G51" s="35"/>
      <c r="H51" s="35"/>
      <c r="I51" s="35"/>
      <c r="J51" s="35"/>
      <c r="K51" s="35"/>
      <c r="L51" s="35"/>
      <c r="M51" s="35"/>
      <c r="N51" s="35"/>
      <c r="O51" s="35"/>
      <c r="P51" s="35"/>
      <c r="Q51" s="37"/>
      <c r="R51" s="35"/>
      <c r="S51" s="35"/>
      <c r="T51" s="35"/>
      <c r="U51" s="35"/>
      <c r="V51" s="35"/>
    </row>
    <row r="52" ht="15.5">
      <c r="D52" s="35"/>
      <c r="E52" s="35"/>
      <c r="F52" s="35"/>
      <c r="G52" s="35"/>
      <c r="H52" s="35"/>
      <c r="I52" s="35"/>
      <c r="J52" s="35"/>
      <c r="K52" s="35"/>
      <c r="L52" s="35"/>
      <c r="M52" s="35"/>
      <c r="N52" s="35"/>
      <c r="O52" s="35"/>
      <c r="P52" s="35"/>
      <c r="Q52" s="35"/>
      <c r="R52" s="35"/>
      <c r="S52" s="35"/>
      <c r="T52" s="35"/>
      <c r="U52" s="35"/>
      <c r="V52" s="35"/>
    </row>
    <row r="53" ht="15.5">
      <c r="D53" s="35" t="s">
        <v>78</v>
      </c>
      <c r="E53" s="35"/>
      <c r="F53" s="35"/>
      <c r="G53" s="35"/>
      <c r="H53" s="35"/>
      <c r="I53" s="36"/>
      <c r="J53" s="36"/>
      <c r="K53" s="36"/>
      <c r="L53" s="36"/>
      <c r="M53" s="36"/>
      <c r="N53" s="36"/>
      <c r="O53" s="36"/>
      <c r="P53" s="36" t="s">
        <v>79</v>
      </c>
      <c r="R53" s="36"/>
      <c r="S53" s="36"/>
      <c r="T53" s="36"/>
      <c r="U53" s="35"/>
      <c r="V53" s="35" t="s">
        <v>80</v>
      </c>
    </row>
    <row r="54" ht="15.5">
      <c r="D54" s="35"/>
      <c r="E54" s="35"/>
      <c r="F54" s="35"/>
      <c r="G54" s="35"/>
      <c r="H54" s="35"/>
      <c r="I54" s="35"/>
      <c r="J54" s="35"/>
      <c r="K54" s="35"/>
      <c r="L54" s="35"/>
      <c r="M54" s="35"/>
      <c r="N54" s="35"/>
      <c r="O54" s="35"/>
      <c r="P54" s="35"/>
      <c r="Q54" s="37"/>
      <c r="R54" s="35"/>
      <c r="S54" s="35"/>
      <c r="T54" s="35"/>
      <c r="U54" s="35"/>
      <c r="V54" s="35"/>
    </row>
    <row r="55" ht="15.5">
      <c r="D55" s="35"/>
      <c r="E55" s="35"/>
      <c r="F55" s="35"/>
      <c r="G55" s="35"/>
      <c r="H55" s="35"/>
      <c r="I55" s="35"/>
      <c r="J55" s="35"/>
      <c r="K55" s="35"/>
      <c r="L55" s="35"/>
      <c r="M55" s="35"/>
      <c r="N55" s="35"/>
      <c r="O55" s="35"/>
      <c r="P55" s="35"/>
      <c r="Q55" s="35"/>
      <c r="R55" s="35"/>
      <c r="S55" s="35"/>
      <c r="T55" s="35"/>
      <c r="U55" s="35"/>
      <c r="V55" s="35"/>
    </row>
    <row r="56" ht="15.5">
      <c r="D56" s="35" t="s">
        <v>78</v>
      </c>
      <c r="E56" s="35"/>
      <c r="F56" s="35"/>
      <c r="G56" s="35"/>
      <c r="H56" s="35"/>
      <c r="I56" s="36"/>
      <c r="J56" s="36"/>
      <c r="K56" s="36"/>
      <c r="L56" s="36"/>
      <c r="M56" s="36"/>
      <c r="N56" s="36"/>
      <c r="O56" s="36"/>
      <c r="P56" s="36" t="s">
        <v>81</v>
      </c>
      <c r="R56" s="36"/>
      <c r="S56" s="36"/>
      <c r="T56" s="36"/>
      <c r="U56" s="35"/>
      <c r="V56" s="35"/>
    </row>
    <row r="57">
      <c r="Q57" s="38"/>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